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201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<sst xmlns="http://schemas.openxmlformats.org/spreadsheetml/2006/main" count="46" uniqueCount="26">
  <si>
    <t>2011г.</t>
  </si>
  <si>
    <t>Электроснабжение</t>
  </si>
  <si>
    <t>Ресурсоснабжающая организация</t>
  </si>
  <si>
    <t>ОАО "Архангельская сбытовая компания" (Архэнергосбыт)</t>
  </si>
  <si>
    <t>Объём закупаемых ресурсов</t>
  </si>
  <si>
    <t xml:space="preserve"> 33 316 766 кВт.ч</t>
  </si>
  <si>
    <t>Закупочные цены</t>
  </si>
  <si>
    <t>в домах, оборудованных газовыми и огневыми плитами – 3 руб. 13 коп. 1 кВт час; при наличии двухтарифного счётчика: в ночное время суток (с 23.00 час. до 7.00 час.) – 0,81 руб. 1 кВт час; в остальное время суток – 3,26 руб. 1 кВт час.в домах, оборудованных электроплитами – 2 руб. 19 коп. 1 кВт час;при наличии двухтарифного счётчика: в ночное время суток (с 23.00 час. до 7.00 час.) – 0,57 руб. 1 кВт час; в остальное время суток – 2,28руб. 1 кВт час.</t>
  </si>
  <si>
    <t>Тарифы для потребителей</t>
  </si>
  <si>
    <t>Тарифы для расчёта платежей</t>
  </si>
  <si>
    <t>Нормативные правовые акты</t>
  </si>
  <si>
    <t>Постановление Агентства по тарифам и ценам Архангельской области от 28.12.2010г. № 70-э/1.</t>
  </si>
  <si>
    <t>Тепловая энергия</t>
  </si>
  <si>
    <t>ОАО "Архангельский АЦБК"</t>
  </si>
  <si>
    <t>239 838,121 Гкал</t>
  </si>
  <si>
    <t>стоимость 1 Гкал - 1 072,62 руб. (с учетом НДС)</t>
  </si>
  <si>
    <t>Постановление Агентства по тарифам и ценам Архангельской области от 08.11.2010 г. № 39-э/5</t>
  </si>
  <si>
    <t>Примечание: Горячее водоснабжение приобреталось в виде тепловой энергии</t>
  </si>
  <si>
    <t>Холодное водоснабжение</t>
  </si>
  <si>
    <t>1 704 646,17 м3</t>
  </si>
  <si>
    <t>Стоимость 1 м3 - 24,02 руб. (с учетом НДС)</t>
  </si>
  <si>
    <t>Постановление Агентства по тарифам и ценам Архангельской области от 30.11.2010 г. № 52-в/4</t>
  </si>
  <si>
    <t>Водоотведение</t>
  </si>
  <si>
    <t>2 629 484,92 м3</t>
  </si>
  <si>
    <t>Стоимость 1 м3 - 11,62 руб. (с учетом НДС)</t>
  </si>
  <si>
    <t>ТАРИФ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</si>
</sst>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352425" cy="304800"/>
    <xdr:sp>
      <xdr:nvSpPr>
        <xdr:cNvPr id="1" name="AutoShape 3" descr="https://arhgkh.ru/bitrix/spread.php?s=QklUUklYX1NNX0dVRVNUX0lEATk3NzkwNQExNDIzMjAzNjAwAS8BAQJCSVRSSVhfU01fTEFTVF9WSVNJVAExMS4wMi4yMDE0IDA5OjIwOjAwATE0MjMyMDM2MDABLwEBAg%3D%3D&amp;k=21318bc020591b1ab8065d2270dab130"/>
        <xdr:cNvSpPr>
          <a:spLocks noChangeAspect="1"/>
        </xdr:cNvSpPr>
      </xdr:nvSpPr>
      <xdr:spPr>
        <a:xfrm>
          <a:off x="0" y="83724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view="pageBreakPreview" zoomScale="130" zoomScaleSheetLayoutView="130" zoomScalePageLayoutView="0" workbookViewId="0" topLeftCell="A13">
      <selection activeCell="B13" sqref="B13"/>
    </sheetView>
  </sheetViews>
  <sheetFormatPr defaultColWidth="9.00390625" defaultRowHeight="12.75"/>
  <cols>
    <col min="1" max="1" width="31.625" style="1" bestFit="1" customWidth="1"/>
    <col min="2" max="2" width="66.875" style="1" customWidth="1"/>
    <col min="3" max="16384" width="9.125" style="1" customWidth="1"/>
  </cols>
  <sheetData>
    <row r="2" spans="1:2" ht="20.25">
      <c r="A2" s="12" t="s">
        <v>25</v>
      </c>
      <c r="B2" s="12"/>
    </row>
    <row r="4" ht="15" thickBot="1">
      <c r="B4" s="11" t="s">
        <v>0</v>
      </c>
    </row>
    <row r="5" spans="1:2" s="2" customFormat="1" ht="16.5" thickBot="1">
      <c r="A5" s="13" t="s">
        <v>1</v>
      </c>
      <c r="B5" s="14"/>
    </row>
    <row r="6" spans="1:2" s="2" customFormat="1" ht="12.75">
      <c r="A6" s="3" t="s">
        <v>2</v>
      </c>
      <c r="B6" s="4" t="s">
        <v>3</v>
      </c>
    </row>
    <row r="7" spans="1:2" s="2" customFormat="1" ht="12.75">
      <c r="A7" s="5" t="s">
        <v>4</v>
      </c>
      <c r="B7" s="6" t="s">
        <v>5</v>
      </c>
    </row>
    <row r="8" spans="1:2" s="2" customFormat="1" ht="106.5" customHeight="1">
      <c r="A8" s="5" t="s">
        <v>6</v>
      </c>
      <c r="B8" s="6" t="s">
        <v>7</v>
      </c>
    </row>
    <row r="9" spans="1:2" s="2" customFormat="1" ht="95.25" customHeight="1">
      <c r="A9" s="5" t="s">
        <v>8</v>
      </c>
      <c r="B9" s="6" t="s">
        <v>7</v>
      </c>
    </row>
    <row r="10" spans="1:2" s="2" customFormat="1" ht="94.5" customHeight="1">
      <c r="A10" s="5" t="s">
        <v>9</v>
      </c>
      <c r="B10" s="6" t="s">
        <v>7</v>
      </c>
    </row>
    <row r="11" spans="1:2" s="2" customFormat="1" ht="26.25" thickBot="1">
      <c r="A11" s="7" t="s">
        <v>10</v>
      </c>
      <c r="B11" s="8" t="s">
        <v>11</v>
      </c>
    </row>
    <row r="12" spans="1:2" s="2" customFormat="1" ht="16.5" thickBot="1">
      <c r="A12" s="13" t="s">
        <v>12</v>
      </c>
      <c r="B12" s="14"/>
    </row>
    <row r="13" spans="1:2" s="2" customFormat="1" ht="18" customHeight="1">
      <c r="A13" s="3" t="s">
        <v>2</v>
      </c>
      <c r="B13" s="4" t="s">
        <v>13</v>
      </c>
    </row>
    <row r="14" spans="1:2" s="2" customFormat="1" ht="12.75">
      <c r="A14" s="5" t="s">
        <v>4</v>
      </c>
      <c r="B14" s="6" t="s">
        <v>14</v>
      </c>
    </row>
    <row r="15" spans="1:2" s="2" customFormat="1" ht="12.75">
      <c r="A15" s="5" t="s">
        <v>6</v>
      </c>
      <c r="B15" s="6" t="s">
        <v>15</v>
      </c>
    </row>
    <row r="16" spans="1:2" s="2" customFormat="1" ht="12.75">
      <c r="A16" s="5" t="s">
        <v>8</v>
      </c>
      <c r="B16" s="6" t="str">
        <f>B15</f>
        <v>стоимость 1 Гкал - 1 072,62 руб. (с учетом НДС)</v>
      </c>
    </row>
    <row r="17" spans="1:2" s="2" customFormat="1" ht="12.75">
      <c r="A17" s="5" t="s">
        <v>9</v>
      </c>
      <c r="B17" s="6" t="str">
        <f>B15</f>
        <v>стоимость 1 Гкал - 1 072,62 руб. (с учетом НДС)</v>
      </c>
    </row>
    <row r="18" spans="1:2" s="2" customFormat="1" ht="25.5">
      <c r="A18" s="9" t="s">
        <v>10</v>
      </c>
      <c r="B18" s="10" t="s">
        <v>16</v>
      </c>
    </row>
    <row r="19" spans="1:2" s="2" customFormat="1" ht="13.5" thickBot="1">
      <c r="A19" s="15" t="s">
        <v>17</v>
      </c>
      <c r="B19" s="16"/>
    </row>
    <row r="20" spans="1:2" s="2" customFormat="1" ht="16.5" thickBot="1">
      <c r="A20" s="13" t="s">
        <v>18</v>
      </c>
      <c r="B20" s="14"/>
    </row>
    <row r="21" spans="1:2" s="2" customFormat="1" ht="15.75" customHeight="1">
      <c r="A21" s="3" t="s">
        <v>2</v>
      </c>
      <c r="B21" s="4" t="str">
        <f>B13</f>
        <v>ОАО "Архангельский АЦБК"</v>
      </c>
    </row>
    <row r="22" spans="1:2" s="2" customFormat="1" ht="12.75">
      <c r="A22" s="5" t="s">
        <v>4</v>
      </c>
      <c r="B22" s="6" t="s">
        <v>19</v>
      </c>
    </row>
    <row r="23" spans="1:2" s="2" customFormat="1" ht="12.75">
      <c r="A23" s="5" t="s">
        <v>6</v>
      </c>
      <c r="B23" s="6" t="s">
        <v>20</v>
      </c>
    </row>
    <row r="24" spans="1:2" s="2" customFormat="1" ht="12.75">
      <c r="A24" s="5" t="s">
        <v>8</v>
      </c>
      <c r="B24" s="6" t="str">
        <f>B23</f>
        <v>Стоимость 1 м3 - 24,02 руб. (с учетом НДС)</v>
      </c>
    </row>
    <row r="25" spans="1:2" s="2" customFormat="1" ht="12.75">
      <c r="A25" s="5" t="s">
        <v>9</v>
      </c>
      <c r="B25" s="6" t="str">
        <f>B23</f>
        <v>Стоимость 1 м3 - 24,02 руб. (с учетом НДС)</v>
      </c>
    </row>
    <row r="26" spans="1:2" s="2" customFormat="1" ht="26.25" thickBot="1">
      <c r="A26" s="7" t="s">
        <v>10</v>
      </c>
      <c r="B26" s="8" t="s">
        <v>21</v>
      </c>
    </row>
    <row r="27" spans="1:2" s="2" customFormat="1" ht="16.5" thickBot="1">
      <c r="A27" s="13" t="s">
        <v>22</v>
      </c>
      <c r="B27" s="14"/>
    </row>
    <row r="28" spans="1:2" s="2" customFormat="1" ht="16.5" customHeight="1">
      <c r="A28" s="3" t="s">
        <v>2</v>
      </c>
      <c r="B28" s="4" t="str">
        <f>B21</f>
        <v>ОАО "Архангельский АЦБК"</v>
      </c>
    </row>
    <row r="29" spans="1:2" s="2" customFormat="1" ht="12.75">
      <c r="A29" s="5" t="s">
        <v>4</v>
      </c>
      <c r="B29" s="6" t="s">
        <v>23</v>
      </c>
    </row>
    <row r="30" spans="1:2" s="2" customFormat="1" ht="12.75">
      <c r="A30" s="5" t="s">
        <v>6</v>
      </c>
      <c r="B30" s="6" t="s">
        <v>24</v>
      </c>
    </row>
    <row r="31" spans="1:2" s="2" customFormat="1" ht="12.75">
      <c r="A31" s="5" t="s">
        <v>8</v>
      </c>
      <c r="B31" s="6" t="str">
        <f>B30</f>
        <v>Стоимость 1 м3 - 11,62 руб. (с учетом НДС)</v>
      </c>
    </row>
    <row r="32" spans="1:2" s="2" customFormat="1" ht="12.75">
      <c r="A32" s="5" t="s">
        <v>9</v>
      </c>
      <c r="B32" s="6" t="str">
        <f>B30</f>
        <v>Стоимость 1 м3 - 11,62 руб. (с учетом НДС)</v>
      </c>
    </row>
    <row r="33" spans="1:2" s="2" customFormat="1" ht="26.25" thickBot="1">
      <c r="A33" s="7" t="s">
        <v>10</v>
      </c>
      <c r="B33" s="8" t="str">
        <f>B26</f>
        <v>Постановление Агентства по тарифам и ценам Архангельской области от 30.11.2010 г. № 52-в/4</v>
      </c>
    </row>
  </sheetData>
  <sheetProtection/>
  <mergeCells count="6">
    <mergeCell ref="A2:B2"/>
    <mergeCell ref="A27:B27"/>
    <mergeCell ref="A5:B5"/>
    <mergeCell ref="A12:B12"/>
    <mergeCell ref="A19:B19"/>
    <mergeCell ref="A20:B20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kab15-1-1</dc:creator>
  <cp:keywords/>
  <dc:description/>
  <cp:lastModifiedBy>Viktoria</cp:lastModifiedBy>
  <cp:lastPrinted>2014-02-12T10:35:18Z</cp:lastPrinted>
  <dcterms:created xsi:type="dcterms:W3CDTF">2014-02-11T11:39:37Z</dcterms:created>
  <dcterms:modified xsi:type="dcterms:W3CDTF">2014-02-13T07:56:33Z</dcterms:modified>
  <cp:category/>
  <cp:version/>
  <cp:contentType/>
  <cp:contentStatus/>
</cp:coreProperties>
</file>